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<sst xmlns="http://schemas.openxmlformats.org/spreadsheetml/2006/main" count="59" uniqueCount="34">
  <si>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Sikeres Magyarországért Önkormányzati Fejlesztési Hitelprogram</t>
  </si>
  <si>
    <t>8 tantermes általános iskola építésére</t>
  </si>
  <si>
    <t>Év</t>
  </si>
  <si>
    <t>A</t>
  </si>
  <si>
    <t>B</t>
  </si>
  <si>
    <t>C</t>
  </si>
  <si>
    <t xml:space="preserve">Tervezett előirányzat </t>
  </si>
  <si>
    <t>ezer forintban</t>
  </si>
  <si>
    <t>Összesen</t>
  </si>
  <si>
    <t>Sorsz.</t>
  </si>
  <si>
    <t>Beruházási célú hitel</t>
  </si>
  <si>
    <t>utak felújitására</t>
  </si>
  <si>
    <t>1.</t>
  </si>
  <si>
    <t>Az Önkormányzat adósságot keletkeztető ügyleteiből és kezességvállalásaiból fennálló kötelezettségei lejárat szerint</t>
  </si>
  <si>
    <t>2011.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</si>
  <si>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</si>
  <si>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</si>
  <si>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</si>
  <si>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</si>
  <si>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</si>
  <si>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</si>
  <si>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</si>
  <si>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</si>
  <si>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</si>
  <si>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</si>
  <si>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</si>
  <si>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</si>
  <si>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</si>
  <si>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</si>
  <si>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Egyenleg év végén</t>
  </si>
  <si>
    <t>Teljesítés</t>
  </si>
  <si>
    <t>D</t>
  </si>
  <si>
    <t>Telejesítés</t>
  </si>
  <si>
    <t xml:space="preserve">  10. melléklet a    ...   /2012. (…..)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</si>
</sst>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5" width="11.8515625" style="0" customWidth="1"/>
    <col min="6" max="6" width="0.2890625" style="0" hidden="1" customWidth="1"/>
    <col min="7" max="7" width="9.140625" style="0" hidden="1" customWidth="1"/>
    <col min="8" max="8" width="5.140625" style="0" customWidth="1"/>
    <col min="9" max="9" width="8.28125" style="0" bestFit="1" customWidth="1"/>
    <col min="10" max="10" width="8.421875" style="0" customWidth="1"/>
    <col min="11" max="13" width="11.8515625" style="0" customWidth="1"/>
  </cols>
  <sheetData>
    <row r="1" spans="1:13" ht="1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1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0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customHeight="1">
      <c r="A4" s="26" t="s">
        <v>0</v>
      </c>
      <c r="B4" s="26"/>
      <c r="C4" s="26"/>
      <c r="D4" s="26"/>
      <c r="E4" s="26"/>
      <c r="F4" s="26"/>
      <c r="G4" s="26"/>
      <c r="H4" s="18"/>
      <c r="I4" s="27" t="s">
        <v>10</v>
      </c>
      <c r="J4" s="27"/>
      <c r="K4" s="27"/>
      <c r="L4" s="27"/>
      <c r="M4" s="27"/>
    </row>
    <row r="5" spans="1:13" ht="15" customHeight="1">
      <c r="A5" s="26" t="s">
        <v>1</v>
      </c>
      <c r="B5" s="26"/>
      <c r="C5" s="26"/>
      <c r="D5" s="26"/>
      <c r="E5" s="26"/>
      <c r="F5" s="26"/>
      <c r="G5" s="26"/>
      <c r="H5" s="18"/>
      <c r="I5" s="27" t="s">
        <v>11</v>
      </c>
      <c r="J5" s="27"/>
      <c r="K5" s="27"/>
      <c r="L5" s="27"/>
      <c r="M5" s="27"/>
    </row>
    <row r="6" spans="3:13" ht="13.5" customHeight="1" thickBot="1">
      <c r="C6" s="25" t="s">
        <v>7</v>
      </c>
      <c r="D6" s="25"/>
      <c r="E6" s="25"/>
      <c r="K6" s="25" t="s">
        <v>7</v>
      </c>
      <c r="L6" s="25"/>
      <c r="M6" s="25"/>
    </row>
    <row r="7" spans="1:13" ht="13.5" thickBot="1">
      <c r="A7" s="29" t="s">
        <v>9</v>
      </c>
      <c r="B7" s="2" t="s">
        <v>3</v>
      </c>
      <c r="C7" s="2" t="s">
        <v>4</v>
      </c>
      <c r="D7" s="3" t="s">
        <v>5</v>
      </c>
      <c r="E7" s="35" t="s">
        <v>31</v>
      </c>
      <c r="F7" s="36"/>
      <c r="G7" s="37"/>
      <c r="H7" s="4"/>
      <c r="I7" s="38" t="s">
        <v>9</v>
      </c>
      <c r="J7" s="22" t="s">
        <v>3</v>
      </c>
      <c r="K7" s="2" t="s">
        <v>4</v>
      </c>
      <c r="L7" s="2" t="s">
        <v>5</v>
      </c>
      <c r="M7" s="2" t="s">
        <v>31</v>
      </c>
    </row>
    <row r="8" spans="1:13" ht="30" customHeight="1" thickBot="1">
      <c r="A8" s="30"/>
      <c r="B8" s="40" t="s">
        <v>2</v>
      </c>
      <c r="C8" s="41" t="s">
        <v>6</v>
      </c>
      <c r="D8" s="41" t="s">
        <v>30</v>
      </c>
      <c r="E8" s="9" t="s">
        <v>29</v>
      </c>
      <c r="F8" s="42"/>
      <c r="G8" s="43"/>
      <c r="H8" s="4"/>
      <c r="I8" s="44"/>
      <c r="J8" s="51" t="s">
        <v>2</v>
      </c>
      <c r="K8" s="5" t="s">
        <v>6</v>
      </c>
      <c r="L8" s="5" t="s">
        <v>32</v>
      </c>
      <c r="M8" s="6" t="s">
        <v>29</v>
      </c>
    </row>
    <row r="9" spans="1:15" ht="20.25" customHeight="1">
      <c r="A9" s="46" t="s">
        <v>12</v>
      </c>
      <c r="B9" s="23" t="s">
        <v>14</v>
      </c>
      <c r="C9" s="39">
        <v>2024</v>
      </c>
      <c r="D9" s="39">
        <v>2024</v>
      </c>
      <c r="E9" s="50">
        <v>0</v>
      </c>
      <c r="F9" s="7"/>
      <c r="G9" s="8"/>
      <c r="H9" s="4"/>
      <c r="I9" s="47" t="s">
        <v>12</v>
      </c>
      <c r="J9" s="23">
        <v>2011</v>
      </c>
      <c r="K9" s="54">
        <v>0</v>
      </c>
      <c r="L9" s="54">
        <v>0</v>
      </c>
      <c r="M9" s="54">
        <v>0</v>
      </c>
      <c r="O9" s="1"/>
    </row>
    <row r="10" spans="1:16" ht="19.5" customHeight="1">
      <c r="A10" s="45" t="s">
        <v>15</v>
      </c>
      <c r="B10" s="10">
        <v>2012</v>
      </c>
      <c r="C10" s="11">
        <v>2024</v>
      </c>
      <c r="D10" s="11"/>
      <c r="E10" s="11">
        <v>2024</v>
      </c>
      <c r="F10" s="11">
        <v>2024</v>
      </c>
      <c r="G10" s="11">
        <v>2024</v>
      </c>
      <c r="H10" s="4"/>
      <c r="I10" s="45" t="s">
        <v>15</v>
      </c>
      <c r="J10" s="12">
        <v>2012</v>
      </c>
      <c r="K10" s="13">
        <v>2000</v>
      </c>
      <c r="L10" s="13"/>
      <c r="M10" s="13">
        <v>2000</v>
      </c>
      <c r="P10" s="1"/>
    </row>
    <row r="11" spans="1:13" ht="19.5" customHeight="1">
      <c r="A11" s="45" t="s">
        <v>16</v>
      </c>
      <c r="B11" s="12">
        <f>B10+1</f>
        <v>2013</v>
      </c>
      <c r="C11" s="13">
        <v>2024</v>
      </c>
      <c r="D11" s="13"/>
      <c r="E11" s="13">
        <v>2024</v>
      </c>
      <c r="F11" s="13">
        <v>2024</v>
      </c>
      <c r="G11" s="13">
        <v>2024</v>
      </c>
      <c r="H11" s="4"/>
      <c r="I11" s="45" t="s">
        <v>16</v>
      </c>
      <c r="J11" s="12">
        <f>J10+1</f>
        <v>2013</v>
      </c>
      <c r="K11" s="13">
        <v>2000</v>
      </c>
      <c r="L11" s="13"/>
      <c r="M11" s="13">
        <v>2000</v>
      </c>
    </row>
    <row r="12" spans="1:13" ht="19.5" customHeight="1">
      <c r="A12" s="45" t="s">
        <v>17</v>
      </c>
      <c r="B12" s="12">
        <f aca="true" t="shared" si="0" ref="B12:B22">B11+1</f>
        <v>2014</v>
      </c>
      <c r="C12" s="13">
        <v>2024</v>
      </c>
      <c r="D12" s="13"/>
      <c r="E12" s="13">
        <v>2024</v>
      </c>
      <c r="F12" s="13">
        <v>2024</v>
      </c>
      <c r="G12" s="13">
        <v>2024</v>
      </c>
      <c r="H12" s="4"/>
      <c r="I12" s="45" t="s">
        <v>17</v>
      </c>
      <c r="J12" s="12">
        <f aca="true" t="shared" si="1" ref="J12:J22">J11+1</f>
        <v>2014</v>
      </c>
      <c r="K12" s="13">
        <v>2000</v>
      </c>
      <c r="L12" s="13"/>
      <c r="M12" s="13">
        <v>2000</v>
      </c>
    </row>
    <row r="13" spans="1:13" ht="19.5" customHeight="1">
      <c r="A13" s="45" t="s">
        <v>18</v>
      </c>
      <c r="B13" s="12">
        <f t="shared" si="0"/>
        <v>2015</v>
      </c>
      <c r="C13" s="13">
        <v>2024</v>
      </c>
      <c r="D13" s="13"/>
      <c r="E13" s="13">
        <v>2024</v>
      </c>
      <c r="F13" s="13">
        <v>2024</v>
      </c>
      <c r="G13" s="13">
        <v>2024</v>
      </c>
      <c r="H13" s="4"/>
      <c r="I13" s="45" t="s">
        <v>18</v>
      </c>
      <c r="J13" s="12">
        <f t="shared" si="1"/>
        <v>2015</v>
      </c>
      <c r="K13" s="13">
        <v>2000</v>
      </c>
      <c r="L13" s="13"/>
      <c r="M13" s="13">
        <v>2000</v>
      </c>
    </row>
    <row r="14" spans="1:13" ht="19.5" customHeight="1">
      <c r="A14" s="45" t="s">
        <v>19</v>
      </c>
      <c r="B14" s="14">
        <f t="shared" si="0"/>
        <v>2016</v>
      </c>
      <c r="C14" s="13">
        <v>2024</v>
      </c>
      <c r="D14" s="13"/>
      <c r="E14" s="13">
        <v>2024</v>
      </c>
      <c r="F14" s="13">
        <v>2024</v>
      </c>
      <c r="G14" s="13">
        <v>2024</v>
      </c>
      <c r="H14" s="4"/>
      <c r="I14" s="45" t="s">
        <v>19</v>
      </c>
      <c r="J14" s="14">
        <f t="shared" si="1"/>
        <v>2016</v>
      </c>
      <c r="K14" s="13">
        <v>2000</v>
      </c>
      <c r="L14" s="13"/>
      <c r="M14" s="13">
        <v>2000</v>
      </c>
    </row>
    <row r="15" spans="1:13" ht="19.5" customHeight="1">
      <c r="A15" s="45" t="s">
        <v>20</v>
      </c>
      <c r="B15" s="12">
        <f t="shared" si="0"/>
        <v>2017</v>
      </c>
      <c r="C15" s="13">
        <v>2024</v>
      </c>
      <c r="D15" s="13"/>
      <c r="E15" s="13">
        <v>2024</v>
      </c>
      <c r="F15" s="13">
        <v>2024</v>
      </c>
      <c r="G15" s="13">
        <v>2024</v>
      </c>
      <c r="H15" s="4"/>
      <c r="I15" s="45" t="s">
        <v>20</v>
      </c>
      <c r="J15" s="12">
        <f t="shared" si="1"/>
        <v>2017</v>
      </c>
      <c r="K15" s="13"/>
      <c r="L15" s="13"/>
      <c r="M15" s="13"/>
    </row>
    <row r="16" spans="1:13" ht="19.5" customHeight="1">
      <c r="A16" s="45" t="s">
        <v>21</v>
      </c>
      <c r="B16" s="12">
        <f t="shared" si="0"/>
        <v>2018</v>
      </c>
      <c r="C16" s="13">
        <v>2024</v>
      </c>
      <c r="D16" s="13"/>
      <c r="E16" s="13">
        <v>2024</v>
      </c>
      <c r="F16" s="13">
        <v>2024</v>
      </c>
      <c r="G16" s="13">
        <v>2024</v>
      </c>
      <c r="H16" s="4"/>
      <c r="I16" s="45" t="s">
        <v>21</v>
      </c>
      <c r="J16" s="12">
        <f t="shared" si="1"/>
        <v>2018</v>
      </c>
      <c r="K16" s="13"/>
      <c r="L16" s="13"/>
      <c r="M16" s="13"/>
    </row>
    <row r="17" spans="1:13" ht="19.5" customHeight="1">
      <c r="A17" s="45" t="s">
        <v>22</v>
      </c>
      <c r="B17" s="12">
        <f t="shared" si="0"/>
        <v>2019</v>
      </c>
      <c r="C17" s="13">
        <v>2024</v>
      </c>
      <c r="D17" s="13"/>
      <c r="E17" s="13">
        <v>2024</v>
      </c>
      <c r="F17" s="13">
        <v>2024</v>
      </c>
      <c r="G17" s="13">
        <v>2024</v>
      </c>
      <c r="H17" s="4"/>
      <c r="I17" s="45" t="s">
        <v>22</v>
      </c>
      <c r="J17" s="12">
        <f t="shared" si="1"/>
        <v>2019</v>
      </c>
      <c r="K17" s="13"/>
      <c r="L17" s="13"/>
      <c r="M17" s="13"/>
    </row>
    <row r="18" spans="1:13" ht="19.5" customHeight="1">
      <c r="A18" s="45" t="s">
        <v>23</v>
      </c>
      <c r="B18" s="12">
        <f t="shared" si="0"/>
        <v>2020</v>
      </c>
      <c r="C18" s="13">
        <v>2024</v>
      </c>
      <c r="D18" s="13"/>
      <c r="E18" s="13">
        <v>2024</v>
      </c>
      <c r="F18" s="13">
        <v>2024</v>
      </c>
      <c r="G18" s="13">
        <v>2024</v>
      </c>
      <c r="H18" s="4"/>
      <c r="I18" s="45" t="s">
        <v>23</v>
      </c>
      <c r="J18" s="12">
        <f t="shared" si="1"/>
        <v>2020</v>
      </c>
      <c r="K18" s="13"/>
      <c r="L18" s="13"/>
      <c r="M18" s="13"/>
    </row>
    <row r="19" spans="1:13" ht="19.5" customHeight="1">
      <c r="A19" s="45" t="s">
        <v>24</v>
      </c>
      <c r="B19" s="12">
        <f t="shared" si="0"/>
        <v>2021</v>
      </c>
      <c r="C19" s="13">
        <v>2024</v>
      </c>
      <c r="D19" s="13"/>
      <c r="E19" s="13">
        <v>2024</v>
      </c>
      <c r="F19" s="13">
        <v>2024</v>
      </c>
      <c r="G19" s="13">
        <v>2024</v>
      </c>
      <c r="H19" s="4"/>
      <c r="I19" s="45" t="s">
        <v>24</v>
      </c>
      <c r="J19" s="12">
        <f t="shared" si="1"/>
        <v>2021</v>
      </c>
      <c r="K19" s="13"/>
      <c r="L19" s="13"/>
      <c r="M19" s="13"/>
    </row>
    <row r="20" spans="1:13" ht="19.5" customHeight="1">
      <c r="A20" s="45" t="s">
        <v>25</v>
      </c>
      <c r="B20" s="12">
        <f t="shared" si="0"/>
        <v>2022</v>
      </c>
      <c r="C20" s="13">
        <v>2024</v>
      </c>
      <c r="D20" s="13"/>
      <c r="E20" s="13">
        <v>2024</v>
      </c>
      <c r="F20" s="13">
        <v>2024</v>
      </c>
      <c r="G20" s="13">
        <v>2024</v>
      </c>
      <c r="H20" s="4"/>
      <c r="I20" s="45" t="s">
        <v>25</v>
      </c>
      <c r="J20" s="12">
        <f t="shared" si="1"/>
        <v>2022</v>
      </c>
      <c r="K20" s="13"/>
      <c r="L20" s="13"/>
      <c r="M20" s="13"/>
    </row>
    <row r="21" spans="1:13" ht="19.5" customHeight="1">
      <c r="A21" s="45" t="s">
        <v>26</v>
      </c>
      <c r="B21" s="12">
        <f t="shared" si="0"/>
        <v>2023</v>
      </c>
      <c r="C21" s="13">
        <v>2024</v>
      </c>
      <c r="D21" s="13"/>
      <c r="E21" s="13">
        <v>2024</v>
      </c>
      <c r="F21" s="13">
        <v>2024</v>
      </c>
      <c r="G21" s="13">
        <v>2024</v>
      </c>
      <c r="H21" s="4"/>
      <c r="I21" s="45" t="s">
        <v>26</v>
      </c>
      <c r="J21" s="12">
        <f t="shared" si="1"/>
        <v>2023</v>
      </c>
      <c r="K21" s="13"/>
      <c r="L21" s="13"/>
      <c r="M21" s="13"/>
    </row>
    <row r="22" spans="1:13" ht="19.5" customHeight="1">
      <c r="A22" s="45" t="s">
        <v>27</v>
      </c>
      <c r="B22" s="12">
        <f t="shared" si="0"/>
        <v>2024</v>
      </c>
      <c r="C22" s="13">
        <v>2024</v>
      </c>
      <c r="D22" s="13"/>
      <c r="E22" s="13">
        <v>2024</v>
      </c>
      <c r="F22" s="13">
        <v>2024</v>
      </c>
      <c r="G22" s="13">
        <v>2024</v>
      </c>
      <c r="H22" s="4"/>
      <c r="I22" s="45" t="s">
        <v>27</v>
      </c>
      <c r="J22" s="12">
        <f t="shared" si="1"/>
        <v>2024</v>
      </c>
      <c r="K22" s="13"/>
      <c r="L22" s="13"/>
      <c r="M22" s="13"/>
    </row>
    <row r="23" spans="1:13" ht="19.5" customHeight="1" thickBot="1">
      <c r="A23" s="48" t="s">
        <v>28</v>
      </c>
      <c r="B23" s="49">
        <v>2025</v>
      </c>
      <c r="C23" s="16">
        <v>1542</v>
      </c>
      <c r="D23" s="16"/>
      <c r="E23" s="20">
        <v>1542</v>
      </c>
      <c r="F23" s="20">
        <v>1544</v>
      </c>
      <c r="G23" s="20">
        <v>1544</v>
      </c>
      <c r="H23" s="4"/>
      <c r="I23" s="48" t="s">
        <v>28</v>
      </c>
      <c r="J23" s="15">
        <v>2025</v>
      </c>
      <c r="K23" s="16"/>
      <c r="L23" s="16"/>
      <c r="M23" s="16"/>
    </row>
    <row r="24" spans="1:13" ht="19.5" customHeight="1" thickBot="1">
      <c r="A24" s="35" t="s">
        <v>8</v>
      </c>
      <c r="B24" s="37"/>
      <c r="C24" s="17">
        <f>SUM(C9:C23)</f>
        <v>29878</v>
      </c>
      <c r="D24" s="17">
        <v>2024</v>
      </c>
      <c r="E24" s="31">
        <f>SUM(E9:E23)</f>
        <v>27854</v>
      </c>
      <c r="F24" s="32"/>
      <c r="G24" s="33"/>
      <c r="H24" s="21"/>
      <c r="I24" s="35" t="s">
        <v>8</v>
      </c>
      <c r="J24" s="28"/>
      <c r="K24" s="52">
        <f>SUM(K10:K23)</f>
        <v>10000</v>
      </c>
      <c r="L24" s="53">
        <v>0</v>
      </c>
      <c r="M24" s="52">
        <f>SUM(M10:M23)</f>
        <v>10000</v>
      </c>
    </row>
  </sheetData>
  <mergeCells count="14">
    <mergeCell ref="A24:B24"/>
    <mergeCell ref="A7:A8"/>
    <mergeCell ref="E24:G24"/>
    <mergeCell ref="A2:M2"/>
    <mergeCell ref="E7:G7"/>
    <mergeCell ref="I24:J24"/>
    <mergeCell ref="I7:I8"/>
    <mergeCell ref="A1:M1"/>
    <mergeCell ref="C6:E6"/>
    <mergeCell ref="A4:G4"/>
    <mergeCell ref="A5:G5"/>
    <mergeCell ref="I4:M4"/>
    <mergeCell ref="K6:M6"/>
    <mergeCell ref="I5:M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Ászár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Ászár</dc:creator>
  <cp:keywords/>
  <dc:description/>
  <cp:lastModifiedBy>Polgármesteri Hivatal</cp:lastModifiedBy>
  <cp:lastPrinted>2012-04-18T10:38:04Z</cp:lastPrinted>
  <dcterms:created xsi:type="dcterms:W3CDTF">2008-02-06T07:12:35Z</dcterms:created>
  <dcterms:modified xsi:type="dcterms:W3CDTF">2012-04-18T10:38:09Z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